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<sst xmlns="http://schemas.openxmlformats.org/spreadsheetml/2006/main" count="46" uniqueCount="45">
  <si>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</si>
  <si>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</si>
  <si>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</si>
  <si>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</si>
  <si>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</si>
  <si>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</si>
  <si>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</si>
  <si>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</si>
  <si>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</si>
  <si>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</si>
  <si>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</si>
  <si>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</si>
  <si>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</si>
  <si>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</si>
  <si>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</si>
  <si>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</si>
  <si>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</si>
  <si>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</si>
  <si>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</si>
  <si>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</si>
  <si>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</si>
  <si>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</si>
  <si>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</si>
  <si>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</si>
  <si>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</si>
  <si>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</si>
  <si>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</si>
  <si>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</si>
  <si>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</si>
  <si>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</si>
  <si>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</si>
  <si>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</si>
  <si>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INMOBILIARIA SANTA MAGDALENA LTDA.</t>
  </si>
  <si>
    <t>FUNDO RESERVA SANTA RITA S/N</t>
  </si>
  <si>
    <t>COMPRA,VENTA Y ALQUILER DE INMUEBLES PROPIOS O ARRENDADOS</t>
  </si>
  <si>
    <t>78.866.040-5</t>
  </si>
  <si>
    <t>7-24</t>
  </si>
  <si>
    <t>María Angélica Aballay Tapia</t>
  </si>
  <si>
    <t>Depto. Rentas y Patentes</t>
  </si>
  <si>
    <t>Representante Legal</t>
  </si>
  <si>
    <t>Jose Toribio Larrain Larrain</t>
  </si>
  <si>
    <t>05.059.214-6</t>
  </si>
  <si>
    <t xml:space="preserve">                            Fecha: 16 de Diciembre 2010</t>
  </si>
  <si>
    <t xml:space="preserve">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</si>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</sst>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104775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I27" sqref="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42</v>
      </c>
      <c r="G5" s="13"/>
      <c r="H5" s="13"/>
      <c r="I5" s="13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32</v>
      </c>
    </row>
    <row r="9" spans="1:10" ht="18" customHeight="1">
      <c r="A9" s="1" t="s">
        <v>16</v>
      </c>
      <c r="C9" s="17" t="s">
        <v>33</v>
      </c>
    </row>
    <row r="10" spans="1:10" ht="19.5" customHeight="1">
      <c r="A10" s="1" t="s">
        <v>17</v>
      </c>
      <c r="C10" s="11" t="s">
        <v>34</v>
      </c>
    </row>
    <row r="11" spans="1:10" ht="18.75" customHeight="1">
      <c r="A11" s="1" t="s">
        <v>11</v>
      </c>
      <c r="C11" s="27" t="s">
        <v>35</v>
      </c>
    </row>
    <row r="12" spans="1:10" ht="18.75" customHeight="1">
      <c r="A12" s="1" t="s">
        <v>31</v>
      </c>
      <c r="C12" s="28" t="s">
        <v>36</v>
      </c>
    </row>
    <row r="13" spans="1:10" ht="18.75" customHeight="1">
      <c r="A13" s="1" t="s">
        <v>39</v>
      </c>
      <c r="C13" s="28" t="s">
        <v>40</v>
      </c>
    </row>
    <row r="14" spans="1:10" ht="18.75" customHeight="1">
      <c r="A14" s="1" t="s">
        <v>11</v>
      </c>
      <c r="C14" s="28" t="s">
        <v>41</v>
      </c>
    </row>
    <row r="15" spans="1:10" ht="18.75" customHeight="1">
      <c r="A15" s="1"/>
      <c r="C15" s="27"/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414425</v>
      </c>
      <c r="D17" s="6">
        <v>0</v>
      </c>
      <c r="E17" s="6">
        <v>207213</v>
      </c>
      <c r="F17" s="6">
        <f>C17+D17+E17</f>
        <v>621638</v>
      </c>
      <c r="G17" s="6">
        <v>121841</v>
      </c>
      <c r="H17" s="6">
        <v>657979</v>
      </c>
      <c r="I17" s="6">
        <f>F17+G17+H17</f>
        <v>1401458</v>
      </c>
      <c r="J17" s="6"/>
    </row>
    <row r="18" spans="1:10">
      <c r="A18" s="11" t="s">
        <v>5</v>
      </c>
      <c r="B18" s="16">
        <v>38929</v>
      </c>
      <c r="C18" s="6">
        <v>414425</v>
      </c>
      <c r="D18" s="6">
        <v>0</v>
      </c>
      <c r="E18" s="6">
        <v>207213</v>
      </c>
      <c r="F18" s="6">
        <f t="shared" ref="F18:F26" si="0">C18+D18+E18</f>
        <v>621638</v>
      </c>
      <c r="G18" s="6">
        <v>113760</v>
      </c>
      <c r="H18" s="6">
        <v>584642</v>
      </c>
      <c r="I18" s="6">
        <f t="shared" ref="I18:I26" si="1">F18+G18+H18</f>
        <v>1320040</v>
      </c>
      <c r="J18" s="6"/>
    </row>
    <row r="19" spans="1:10">
      <c r="A19" s="11" t="s">
        <v>6</v>
      </c>
      <c r="B19" s="16">
        <v>39113</v>
      </c>
      <c r="C19" s="6">
        <v>414425</v>
      </c>
      <c r="D19" s="6">
        <v>0</v>
      </c>
      <c r="E19" s="6">
        <v>207213</v>
      </c>
      <c r="F19" s="6">
        <f t="shared" si="0"/>
        <v>621638</v>
      </c>
      <c r="G19" s="6">
        <v>106922</v>
      </c>
      <c r="H19" s="6">
        <v>513635</v>
      </c>
      <c r="I19" s="6">
        <f t="shared" si="1"/>
        <v>1242195</v>
      </c>
      <c r="J19" s="6"/>
    </row>
    <row r="20" spans="1:10">
      <c r="A20" s="11" t="s">
        <v>7</v>
      </c>
      <c r="B20" s="16">
        <v>39294</v>
      </c>
      <c r="C20" s="6">
        <v>414425</v>
      </c>
      <c r="D20" s="6">
        <v>0</v>
      </c>
      <c r="E20" s="6">
        <v>207213</v>
      </c>
      <c r="F20" s="6">
        <f t="shared" si="0"/>
        <v>621638</v>
      </c>
      <c r="G20" s="6">
        <v>93246</v>
      </c>
      <c r="H20" s="6">
        <v>439654</v>
      </c>
      <c r="I20" s="6">
        <f t="shared" si="1"/>
        <v>1154538</v>
      </c>
      <c r="J20" s="6"/>
    </row>
    <row r="21" spans="1:10">
      <c r="A21" s="11" t="s">
        <v>8</v>
      </c>
      <c r="B21" s="16">
        <v>39478</v>
      </c>
      <c r="C21" s="6">
        <v>414425</v>
      </c>
      <c r="D21" s="6">
        <v>0</v>
      </c>
      <c r="E21" s="6">
        <v>207213</v>
      </c>
      <c r="F21" s="6">
        <f t="shared" si="0"/>
        <v>621638</v>
      </c>
      <c r="G21" s="6">
        <v>56569</v>
      </c>
      <c r="H21" s="6">
        <v>356059</v>
      </c>
      <c r="I21" s="6">
        <f t="shared" si="1"/>
        <v>1034266</v>
      </c>
      <c r="J21" s="6"/>
    </row>
    <row r="22" spans="1:10">
      <c r="A22" s="11" t="s">
        <v>9</v>
      </c>
      <c r="B22" s="16">
        <v>39660</v>
      </c>
      <c r="C22" s="6">
        <v>414425</v>
      </c>
      <c r="D22" s="6">
        <v>0</v>
      </c>
      <c r="E22" s="6">
        <v>207213</v>
      </c>
      <c r="F22" s="6">
        <f t="shared" si="0"/>
        <v>621638</v>
      </c>
      <c r="G22" s="6">
        <v>34812</v>
      </c>
      <c r="H22" s="6">
        <v>285556</v>
      </c>
      <c r="I22" s="6">
        <f t="shared" si="1"/>
        <v>942006</v>
      </c>
      <c r="J22" s="6"/>
    </row>
    <row r="23" spans="1:10">
      <c r="A23" s="11" t="s">
        <v>12</v>
      </c>
      <c r="B23" s="16">
        <v>39844</v>
      </c>
      <c r="C23" s="6">
        <v>414425</v>
      </c>
      <c r="D23" s="6">
        <v>0</v>
      </c>
      <c r="E23" s="6">
        <v>207213</v>
      </c>
      <c r="F23" s="6">
        <f t="shared" si="0"/>
        <v>621638</v>
      </c>
      <c r="G23" s="6">
        <v>1243</v>
      </c>
      <c r="H23" s="6">
        <v>214894</v>
      </c>
      <c r="I23" s="6">
        <f t="shared" si="1"/>
        <v>837775</v>
      </c>
      <c r="J23" s="6"/>
    </row>
    <row r="24" spans="1:10">
      <c r="A24" s="11" t="s">
        <v>13</v>
      </c>
      <c r="B24" s="16">
        <v>40025</v>
      </c>
      <c r="C24" s="6">
        <v>414425</v>
      </c>
      <c r="D24" s="6">
        <v>0</v>
      </c>
      <c r="E24" s="6">
        <v>0</v>
      </c>
      <c r="F24" s="6">
        <f t="shared" si="0"/>
        <v>414425</v>
      </c>
      <c r="G24" s="6">
        <v>10361</v>
      </c>
      <c r="H24" s="6">
        <v>108320</v>
      </c>
      <c r="I24" s="6">
        <f t="shared" si="1"/>
        <v>533106</v>
      </c>
      <c r="J24" s="6"/>
    </row>
    <row r="25" spans="1:10">
      <c r="A25" s="17" t="s">
        <v>18</v>
      </c>
      <c r="B25" s="16">
        <v>40209</v>
      </c>
      <c r="C25" s="6">
        <v>414425</v>
      </c>
      <c r="D25" s="6">
        <v>0</v>
      </c>
      <c r="E25" s="6">
        <v>0</v>
      </c>
      <c r="F25" s="6">
        <f t="shared" si="0"/>
        <v>414425</v>
      </c>
      <c r="G25" s="6">
        <v>10361</v>
      </c>
      <c r="H25" s="6">
        <v>70090</v>
      </c>
      <c r="I25" s="6">
        <f t="shared" si="1"/>
        <v>494876</v>
      </c>
      <c r="J25" s="6"/>
    </row>
    <row r="26" spans="1:10">
      <c r="A26" s="17" t="s">
        <v>22</v>
      </c>
      <c r="B26" s="16">
        <v>40390</v>
      </c>
      <c r="C26" s="6">
        <v>414425</v>
      </c>
      <c r="D26" s="6">
        <v>0</v>
      </c>
      <c r="E26" s="6">
        <v>0</v>
      </c>
      <c r="F26" s="6">
        <f t="shared" si="0"/>
        <v>414425</v>
      </c>
      <c r="G26" s="6">
        <v>1658</v>
      </c>
      <c r="H26" s="6">
        <v>18724</v>
      </c>
      <c r="I26" s="6">
        <f t="shared" si="1"/>
        <v>434807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5594741</v>
      </c>
    </row>
    <row r="29" spans="1:10" ht="15" customHeight="1">
      <c r="A29" s="8"/>
      <c r="G29" s="15"/>
      <c r="H29" s="15" t="s">
        <v>25</v>
      </c>
      <c r="I29" s="6">
        <v>550773</v>
      </c>
      <c r="J29" s="6"/>
    </row>
    <row r="30" spans="1:10" ht="15" customHeight="1">
      <c r="A30" s="8"/>
      <c r="G30" s="15"/>
      <c r="H30" s="15" t="s">
        <v>26</v>
      </c>
      <c r="I30" s="6">
        <v>3249553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9395067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/>
    <row r="36" spans="1:10" ht="15" customHeight="1"/>
    <row r="37" spans="1:10" ht="15" customHeight="1">
      <c r="A37" s="5" t="s">
        <v>37</v>
      </c>
      <c r="B37" s="5"/>
      <c r="C37" s="6"/>
      <c r="D37" s="6"/>
      <c r="E37" s="6"/>
      <c r="F37" s="6"/>
      <c r="G37" s="15" t="s">
        <v>43</v>
      </c>
      <c r="H37" s="6"/>
      <c r="I37" s="6"/>
      <c r="J37" s="6"/>
    </row>
    <row r="38" spans="1:10" ht="15" customHeight="1">
      <c r="A38" s="8" t="s">
        <v>38</v>
      </c>
      <c r="G38" s="27" t="s">
        <v>44</v>
      </c>
    </row>
    <row r="39" spans="1:10">
      <c r="A39" s="8"/>
    </row>
    <row r="42" spans="1:10">
      <c r="A42" s="8"/>
    </row>
    <row r="43" spans="1:10">
      <c r="E43" s="4"/>
      <c r="F43" s="7"/>
      <c r="G43" s="4"/>
    </row>
    <row r="44" spans="1:10">
      <c r="E44" s="4"/>
      <c r="F44" s="7"/>
      <c r="G44" s="4"/>
    </row>
  </sheetData>
  <mergeCells count="1">
    <mergeCell ref="A6:H6"/>
  </mergeCells>
  <pageMargins left="1.42" right="0.70866141732283472" top="0.25" bottom="0.16" header="0.2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2010-12-17T18:26:13Z</cp:lastPrinted>
  <dcterms:created xsi:type="dcterms:W3CDTF">2008-09-01T13:42:42Z</dcterms:created>
  <dcterms:modified xsi:type="dcterms:W3CDTF">2010-12-17T18:33:38Z</dcterms:modified>
</cp:coreProperties>
</file>